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8" windowWidth="14808" windowHeight="7956"/>
  </bookViews>
  <sheets>
    <sheet name="Январь 2018" sheetId="1" r:id="rId1"/>
  </sheets>
  <calcPr calcId="145621"/>
</workbook>
</file>

<file path=xl/calcChain.xml><?xml version="1.0" encoding="utf-8"?>
<calcChain xmlns="http://schemas.openxmlformats.org/spreadsheetml/2006/main">
  <c r="E22" i="1" l="1"/>
  <c r="E17" i="1"/>
  <c r="E9" i="1" l="1"/>
  <c r="E26" i="1"/>
</calcChain>
</file>

<file path=xl/sharedStrings.xml><?xml version="1.0" encoding="utf-8"?>
<sst xmlns="http://schemas.openxmlformats.org/spreadsheetml/2006/main" count="19" uniqueCount="19">
  <si>
    <t>Поступление на банковскую карту</t>
  </si>
  <si>
    <t>Поступление на расчетный счет</t>
  </si>
  <si>
    <t>сумма</t>
  </si>
  <si>
    <t>Поступило средств(Источники)</t>
  </si>
  <si>
    <t>кружка в Храме</t>
  </si>
  <si>
    <t xml:space="preserve">Расходование средств </t>
  </si>
  <si>
    <t>Общая сумма поступлений</t>
  </si>
  <si>
    <t>Поступление из кубов , в т.ч.</t>
  </si>
  <si>
    <t xml:space="preserve">Финансовый отчет по  сбору средств и расходованию проекта </t>
  </si>
  <si>
    <t xml:space="preserve"> Создаем новый иконостас вместе !</t>
  </si>
  <si>
    <t>Муниципальная аптека,  пр. Коммунист, 86</t>
  </si>
  <si>
    <t>Муниципальная аптека, ул.Ленина,24</t>
  </si>
  <si>
    <t>Муниципальная аптека, Советская, 26</t>
  </si>
  <si>
    <t>Пожертвование прихожан</t>
  </si>
  <si>
    <t>карта</t>
  </si>
  <si>
    <t>годовое обслуживание карты</t>
  </si>
  <si>
    <t>Вячеслав Владимирович С.</t>
  </si>
  <si>
    <t>Отчет за НОЯБРЬ 2018 г.</t>
  </si>
  <si>
    <t>"Межениновская птицефабрика"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</si>
</sst>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9">
    <xf numFmtId="0" fontId="0" fillId="0" borderId="0" xfId="0"/>
    <xf numFmtId="0" fontId="0" fillId="0" borderId="1" xfId="0" applyBorder="1"/>
    <xf numFmtId="164" fontId="0" fillId="0" borderId="1" xfId="1" applyNumberFormat="1" applyFont="1" applyBorder="1"/>
    <xf numFmtId="0" fontId="6" fillId="2" borderId="0" xfId="0" applyFont="1" applyFill="1"/>
    <xf numFmtId="0" fontId="5" fillId="2" borderId="1" xfId="0" applyFont="1" applyFill="1" applyBorder="1"/>
    <xf numFmtId="164" fontId="5" fillId="2" borderId="1" xfId="0" applyNumberFormat="1" applyFont="1" applyFill="1" applyBorder="1" applyAlignment="1">
      <alignment horizontal="center" vertical="center"/>
    </xf>
    <xf numFmtId="0" fontId="0" fillId="3" borderId="1" xfId="0" applyFill="1" applyBorder="1"/>
    <xf numFmtId="164" fontId="3" fillId="0" borderId="1" xfId="0" applyNumberFormat="1" applyFont="1" applyBorder="1" applyAlignment="1">
      <alignment vertical="center"/>
    </xf>
    <xf numFmtId="164" fontId="0" fillId="0" borderId="1" xfId="1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164" fontId="5" fillId="3" borderId="1" xfId="0" applyNumberFormat="1" applyFont="1" applyFill="1" applyBorder="1"/>
    <xf numFmtId="0" fontId="5" fillId="3" borderId="1" xfId="0" applyFont="1" applyFill="1" applyBorder="1"/>
    <xf numFmtId="164" fontId="5" fillId="3" borderId="1" xfId="1" applyNumberFormat="1" applyFont="1" applyFill="1" applyBorder="1"/>
    <xf numFmtId="0" fontId="6" fillId="2" borderId="2" xfId="0" applyFont="1" applyFill="1" applyBorder="1"/>
    <xf numFmtId="164" fontId="7" fillId="2" borderId="3" xfId="1" applyNumberFormat="1" applyFont="1" applyFill="1" applyBorder="1"/>
    <xf numFmtId="0" fontId="6" fillId="4" borderId="0" xfId="0" applyFont="1" applyFill="1"/>
    <xf numFmtId="0" fontId="0" fillId="0" borderId="1" xfId="0" applyBorder="1"/>
    <xf numFmtId="0" fontId="2" fillId="0" borderId="1" xfId="0" applyFont="1" applyBorder="1"/>
    <xf numFmtId="0" fontId="1" fillId="0" borderId="1" xfId="0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0066"/>
      <color rgb="FFCC0000"/>
      <color rgb="FFCC0066"/>
      <color rgb="FFA50021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E34"/>
  <sheetViews>
    <sheetView tabSelected="1" workbookViewId="0">
      <selection activeCell="E20" sqref="E20"/>
    </sheetView>
  </sheetViews>
  <sheetFormatPr defaultRowHeight="14.4" outlineLevelRow="1" x14ac:dyDescent="0.3"/>
  <cols>
    <col min="4" max="4" width="58.88671875" customWidth="1"/>
    <col min="5" max="5" width="16.33203125" customWidth="1"/>
  </cols>
  <sheetData>
    <row r="3" spans="4:5" ht="18" x14ac:dyDescent="0.35">
      <c r="D3" s="3" t="s">
        <v>8</v>
      </c>
      <c r="E3" s="3"/>
    </row>
    <row r="4" spans="4:5" ht="18" x14ac:dyDescent="0.35">
      <c r="D4" s="3" t="s">
        <v>9</v>
      </c>
      <c r="E4" s="3"/>
    </row>
    <row r="5" spans="4:5" ht="18" x14ac:dyDescent="0.35">
      <c r="D5" s="15"/>
      <c r="E5" s="15"/>
    </row>
    <row r="6" spans="4:5" ht="18" x14ac:dyDescent="0.35">
      <c r="D6" s="3" t="s">
        <v>17</v>
      </c>
      <c r="E6" s="3"/>
    </row>
    <row r="7" spans="4:5" ht="15" thickBot="1" x14ac:dyDescent="0.35"/>
    <row r="8" spans="4:5" ht="18.600000000000001" thickBot="1" x14ac:dyDescent="0.4">
      <c r="D8" s="13" t="s">
        <v>3</v>
      </c>
      <c r="E8" s="13" t="s">
        <v>2</v>
      </c>
    </row>
    <row r="9" spans="4:5" ht="30" customHeight="1" x14ac:dyDescent="0.35">
      <c r="D9" s="3" t="s">
        <v>6</v>
      </c>
      <c r="E9" s="14">
        <f>SUM(E10,E17,E11,E22,)</f>
        <v>10450</v>
      </c>
    </row>
    <row r="10" spans="4:5" x14ac:dyDescent="0.3">
      <c r="D10" s="11" t="s">
        <v>7</v>
      </c>
      <c r="E10" s="12"/>
    </row>
    <row r="11" spans="4:5" outlineLevel="1" x14ac:dyDescent="0.3">
      <c r="D11" s="1" t="s">
        <v>4</v>
      </c>
      <c r="E11" s="2"/>
    </row>
    <row r="12" spans="4:5" outlineLevel="1" x14ac:dyDescent="0.3">
      <c r="D12" s="1" t="s">
        <v>10</v>
      </c>
      <c r="E12" s="2"/>
    </row>
    <row r="13" spans="4:5" outlineLevel="1" x14ac:dyDescent="0.3">
      <c r="D13" s="1" t="s">
        <v>11</v>
      </c>
      <c r="E13" s="2"/>
    </row>
    <row r="14" spans="4:5" outlineLevel="1" x14ac:dyDescent="0.3">
      <c r="D14" s="1" t="s">
        <v>12</v>
      </c>
      <c r="E14" s="2"/>
    </row>
    <row r="15" spans="4:5" outlineLevel="1" x14ac:dyDescent="0.3">
      <c r="D15" s="17" t="s">
        <v>13</v>
      </c>
      <c r="E15" s="2"/>
    </row>
    <row r="16" spans="4:5" outlineLevel="1" x14ac:dyDescent="0.3">
      <c r="D16" s="16"/>
      <c r="E16" s="2"/>
    </row>
    <row r="17" spans="4:5" x14ac:dyDescent="0.3">
      <c r="D17" s="11" t="s">
        <v>0</v>
      </c>
      <c r="E17" s="10">
        <f>SUM(E18:E21)</f>
        <v>450</v>
      </c>
    </row>
    <row r="18" spans="4:5" outlineLevel="1" x14ac:dyDescent="0.3">
      <c r="D18" s="1" t="s">
        <v>16</v>
      </c>
      <c r="E18" s="2">
        <v>450</v>
      </c>
    </row>
    <row r="19" spans="4:5" outlineLevel="1" x14ac:dyDescent="0.3">
      <c r="D19" s="16"/>
      <c r="E19" s="2"/>
    </row>
    <row r="20" spans="4:5" outlineLevel="1" x14ac:dyDescent="0.3">
      <c r="D20" s="16"/>
      <c r="E20" s="2"/>
    </row>
    <row r="21" spans="4:5" outlineLevel="1" x14ac:dyDescent="0.3">
      <c r="D21" s="1"/>
      <c r="E21" s="2"/>
    </row>
    <row r="22" spans="4:5" x14ac:dyDescent="0.3">
      <c r="D22" s="6" t="s">
        <v>1</v>
      </c>
      <c r="E22" s="6">
        <f>SUM(E23:E24)</f>
        <v>10000</v>
      </c>
    </row>
    <row r="23" spans="4:5" outlineLevel="1" x14ac:dyDescent="0.3">
      <c r="D23" s="1" t="s">
        <v>18</v>
      </c>
      <c r="E23" s="1">
        <v>10000</v>
      </c>
    </row>
    <row r="24" spans="4:5" outlineLevel="1" x14ac:dyDescent="0.3">
      <c r="D24" s="16"/>
      <c r="E24" s="16"/>
    </row>
    <row r="25" spans="4:5" outlineLevel="1" x14ac:dyDescent="0.3">
      <c r="D25" s="16"/>
      <c r="E25" s="16"/>
    </row>
    <row r="26" spans="4:5" x14ac:dyDescent="0.3">
      <c r="D26" s="4" t="s">
        <v>5</v>
      </c>
      <c r="E26" s="5">
        <f>SUM(E27:E31)</f>
        <v>60</v>
      </c>
    </row>
    <row r="27" spans="4:5" outlineLevel="1" x14ac:dyDescent="0.3">
      <c r="D27" s="18" t="s">
        <v>14</v>
      </c>
      <c r="E27" s="7">
        <v>60</v>
      </c>
    </row>
    <row r="28" spans="4:5" outlineLevel="1" x14ac:dyDescent="0.3">
      <c r="D28" s="1" t="s">
        <v>15</v>
      </c>
      <c r="E28" s="8"/>
    </row>
    <row r="29" spans="4:5" outlineLevel="1" x14ac:dyDescent="0.3">
      <c r="D29" s="1"/>
      <c r="E29" s="8"/>
    </row>
    <row r="30" spans="4:5" outlineLevel="1" x14ac:dyDescent="0.3">
      <c r="D30" s="1"/>
      <c r="E30" s="9"/>
    </row>
    <row r="31" spans="4:5" outlineLevel="1" x14ac:dyDescent="0.3">
      <c r="D31" s="1"/>
      <c r="E31" s="1"/>
    </row>
    <row r="32" spans="4:5" outlineLevel="1" x14ac:dyDescent="0.3">
      <c r="D32" s="1"/>
      <c r="E32" s="1"/>
    </row>
    <row r="33" spans="4:5" x14ac:dyDescent="0.3">
      <c r="D33" s="1"/>
      <c r="E33" s="1"/>
    </row>
    <row r="34" spans="4:5" x14ac:dyDescent="0.3">
      <c r="D34" s="1"/>
      <c r="E34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Январь 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2019-01-03T09:56:30Z</dcterms:modified>
</cp:coreProperties>
</file>